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<sst xmlns="http://schemas.openxmlformats.org/spreadsheetml/2006/main" count="8" uniqueCount="8">
  <si>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Nb  T Roue A</t>
  </si>
  <si>
    <t>Nb T roue B</t>
  </si>
  <si>
    <t>Nb T Pédal</t>
  </si>
  <si>
    <t>Nb T roue</t>
  </si>
  <si>
    <t>Périmètre</t>
  </si>
  <si>
    <t>diamètre (m)</t>
  </si>
  <si>
    <t>P = d * 3,14</t>
  </si>
  <si>
    <t>Distance parcourue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</si>
</sst>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tabSelected="1" zoomScale="175" zoomScaleNormal="175" workbookViewId="0" topLeftCell="A1">
      <selection activeCell="D7" sqref="D7"/>
    </sheetView>
  </sheetViews>
  <sheetFormatPr defaultColWidth="11.421875" defaultRowHeight="12.75"/>
  <sheetData>
    <row r="2" ht="12.75">
      <c r="D2" t="s">
        <v>6</v>
      </c>
    </row>
    <row r="5" spans="2:9" ht="12.75">
      <c r="B5" t="s">
        <v>0</v>
      </c>
      <c r="C5" t="s">
        <v>1</v>
      </c>
      <c r="D5" t="s">
        <v>5</v>
      </c>
      <c r="E5" t="s">
        <v>4</v>
      </c>
      <c r="F5" t="s">
        <v>7</v>
      </c>
      <c r="H5" t="s">
        <v>2</v>
      </c>
      <c r="I5" t="s">
        <v>3</v>
      </c>
    </row>
    <row r="6" spans="2:9" ht="12.75">
      <c r="B6">
        <v>0</v>
      </c>
      <c r="C6">
        <f>B6*2</f>
        <v>0</v>
      </c>
      <c r="D6">
        <v>0.68</v>
      </c>
      <c r="E6" s="1">
        <f>D6*3.14</f>
        <v>2.1352</v>
      </c>
      <c r="F6">
        <f>E6*C6</f>
        <v>0</v>
      </c>
      <c r="H6">
        <v>0</v>
      </c>
      <c r="I6">
        <f>H6*1.5</f>
        <v>0</v>
      </c>
    </row>
    <row r="7" spans="2:9" ht="12.75">
      <c r="B7">
        <v>1</v>
      </c>
      <c r="C7">
        <f>B7*2</f>
        <v>2</v>
      </c>
      <c r="F7" s="1">
        <f>$E$6*C7</f>
        <v>4.2704</v>
      </c>
      <c r="H7">
        <v>2</v>
      </c>
      <c r="I7">
        <f>H7*1.5</f>
        <v>3</v>
      </c>
    </row>
    <row r="8" spans="2:9" ht="12.75">
      <c r="B8">
        <v>2</v>
      </c>
      <c r="C8">
        <f>B8*2</f>
        <v>4</v>
      </c>
      <c r="F8" s="1">
        <f aca="true" t="shared" si="0" ref="F8:F14">$E$6*C8</f>
        <v>8.5408</v>
      </c>
      <c r="H8">
        <v>4</v>
      </c>
      <c r="I8">
        <f>H8*1.5</f>
        <v>6</v>
      </c>
    </row>
    <row r="9" spans="2:9" ht="12.75">
      <c r="B9">
        <v>3</v>
      </c>
      <c r="C9">
        <f aca="true" t="shared" si="1" ref="C9:C14">B9*2</f>
        <v>6</v>
      </c>
      <c r="F9" s="1">
        <f t="shared" si="0"/>
        <v>12.811200000000001</v>
      </c>
      <c r="H9">
        <v>6</v>
      </c>
      <c r="I9">
        <f>H9*1.5</f>
        <v>9</v>
      </c>
    </row>
    <row r="10" spans="2:9" ht="12.75">
      <c r="B10">
        <v>4</v>
      </c>
      <c r="C10">
        <f t="shared" si="1"/>
        <v>8</v>
      </c>
      <c r="F10" s="1">
        <f t="shared" si="0"/>
        <v>17.0816</v>
      </c>
      <c r="H10">
        <v>8</v>
      </c>
      <c r="I10">
        <f>H10*1.5</f>
        <v>12</v>
      </c>
    </row>
    <row r="11" spans="2:9" ht="12.75">
      <c r="B11">
        <v>5</v>
      </c>
      <c r="C11">
        <f t="shared" si="1"/>
        <v>10</v>
      </c>
      <c r="F11" s="1">
        <f t="shared" si="0"/>
        <v>21.352000000000004</v>
      </c>
      <c r="H11">
        <v>10</v>
      </c>
      <c r="I11">
        <f>H11*1.5</f>
        <v>15</v>
      </c>
    </row>
    <row r="12" spans="2:9" ht="12.75">
      <c r="B12">
        <v>6</v>
      </c>
      <c r="C12">
        <f t="shared" si="1"/>
        <v>12</v>
      </c>
      <c r="F12" s="1">
        <f t="shared" si="0"/>
        <v>25.622400000000003</v>
      </c>
      <c r="H12">
        <v>12</v>
      </c>
      <c r="I12">
        <f>H12*1.5</f>
        <v>18</v>
      </c>
    </row>
    <row r="13" spans="2:9" ht="12.75">
      <c r="B13">
        <v>7</v>
      </c>
      <c r="C13">
        <f t="shared" si="1"/>
        <v>14</v>
      </c>
      <c r="F13" s="1">
        <f t="shared" si="0"/>
        <v>29.8928</v>
      </c>
      <c r="H13">
        <v>14</v>
      </c>
      <c r="I13">
        <f>H13*1.5</f>
        <v>21</v>
      </c>
    </row>
    <row r="14" spans="2:9" ht="12.75">
      <c r="B14">
        <v>8</v>
      </c>
      <c r="C14">
        <f t="shared" si="1"/>
        <v>16</v>
      </c>
      <c r="F14" s="1">
        <f t="shared" si="0"/>
        <v>34.1632</v>
      </c>
      <c r="H14">
        <v>16</v>
      </c>
      <c r="I14">
        <f>H14*1.5</f>
        <v>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b.t</dc:creator>
  <cp:keywords/>
  <dc:description/>
  <cp:lastModifiedBy>b.t</cp:lastModifiedBy>
  <dcterms:created xsi:type="dcterms:W3CDTF">2008-04-01T08:31:51Z</dcterms:created>
  <dcterms:modified xsi:type="dcterms:W3CDTF">2008-04-01T10:15:44Z</dcterms:modified>
  <cp:category/>
  <cp:version/>
  <cp:contentType/>
  <cp:contentStatus/>
</cp:coreProperties>
</file>